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<sst xmlns="http://schemas.openxmlformats.org/spreadsheetml/2006/main" count="404" uniqueCount="43">
  <si>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</si>
  <si>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</si>
  <si>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</si>
  <si>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</si>
  <si>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</si>
  <si>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</si>
  <si>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</si>
  <si>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</si>
  <si>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</si>
  <si>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</si>
  <si>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</si>
  <si>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</si>
  <si>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</si>
  <si>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</si>
  <si>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</si>
  <si>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</si>
  <si>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</si>
  <si>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</si>
  <si>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</si>
  <si>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</si>
  <si>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</si>
  <si>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</si>
  <si>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</si>
  <si>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</si>
  <si>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</si>
  <si>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</si>
  <si>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</si>
  <si>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</si>
  <si>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</si>
  <si>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</si>
  <si>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</si>
  <si>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ÖĞRENCİ İŞLERİ DAİRE BAŞKANLIĞI</t>
  </si>
  <si>
    <t>Yükseköğretimde Öğrencilere Yönelik İdari Hizmetler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</si>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</sst>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19952000</v>
      </c>
      <c r="C26" s="9">
        <v>3985538</v>
      </c>
      <c r="D26" s="21">
        <v>19.97563151563753</v>
      </c>
      <c r="E26" s="10">
        <v>2663462</v>
      </c>
      <c r="F26" s="21">
        <v>13.349348436246993</v>
      </c>
      <c r="G26" s="10">
        <v>2661000</v>
      </c>
      <c r="H26" s="24">
        <v>13.337008821170809</v>
      </c>
      <c r="I26" s="11">
        <v>9310000</v>
      </c>
      <c r="J26" s="25">
        <v>46.661988773055334</v>
      </c>
      <c r="K26" s="9">
        <v>2661000</v>
      </c>
      <c r="L26" s="21">
        <v>13.337008821170809</v>
      </c>
      <c r="M26" s="10">
        <v>2658000</v>
      </c>
      <c r="N26" s="21">
        <v>13.321972734562952</v>
      </c>
      <c r="O26" s="10">
        <v>2660000</v>
      </c>
      <c r="P26" s="24">
        <v>13.331996792301522</v>
      </c>
      <c r="Q26" s="11">
        <v>7979000</v>
      </c>
      <c r="R26" s="25">
        <v>39.990978348035284</v>
      </c>
      <c r="S26" s="12">
        <v>17289000</v>
      </c>
      <c r="T26" s="25">
        <v>86.65296712109061</v>
      </c>
      <c r="U26" s="9">
        <v>2659000</v>
      </c>
      <c r="V26" s="21">
        <v>13.326984763432236</v>
      </c>
      <c r="W26" s="10">
        <v>4000</v>
      </c>
      <c r="X26" s="21">
        <v>0.020048115477145148</v>
      </c>
      <c r="Y26" s="10">
        <v>0</v>
      </c>
      <c r="Z26" s="24">
        <v>0</v>
      </c>
      <c r="AA26" s="11">
        <v>2663000</v>
      </c>
      <c r="AB26" s="25">
        <v>13.347032878909381</v>
      </c>
      <c r="AC26" s="9">
        <v>0</v>
      </c>
      <c r="AD26" s="21">
        <v>0</v>
      </c>
      <c r="AE26" s="10">
        <v>0</v>
      </c>
      <c r="AF26" s="21">
        <v>0</v>
      </c>
      <c r="AG26" s="10">
        <v>0</v>
      </c>
      <c r="AH26" s="24">
        <v>0</v>
      </c>
      <c r="AI26" s="11">
        <v>0</v>
      </c>
      <c r="AJ26" s="25">
        <v>0</v>
      </c>
      <c r="AK26" s="12">
        <v>19952000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19952000</v>
      </c>
      <c r="C27" s="9">
        <v>3985538</v>
      </c>
      <c r="D27" s="21">
        <v>19.97563151563753</v>
      </c>
      <c r="E27" s="10">
        <v>2663462</v>
      </c>
      <c r="F27" s="21">
        <v>13.349348436246993</v>
      </c>
      <c r="G27" s="10">
        <v>2661000</v>
      </c>
      <c r="H27" s="24">
        <v>13.337008821170809</v>
      </c>
      <c r="I27" s="11">
        <v>9310000</v>
      </c>
      <c r="J27" s="25">
        <v>46.661988773055334</v>
      </c>
      <c r="K27" s="9">
        <v>2661000</v>
      </c>
      <c r="L27" s="21">
        <v>13.337008821170809</v>
      </c>
      <c r="M27" s="10">
        <v>2658000</v>
      </c>
      <c r="N27" s="21">
        <v>13.321972734562952</v>
      </c>
      <c r="O27" s="10">
        <v>2660000</v>
      </c>
      <c r="P27" s="24">
        <v>13.331996792301522</v>
      </c>
      <c r="Q27" s="11">
        <v>7979000</v>
      </c>
      <c r="R27" s="25">
        <v>39.990978348035284</v>
      </c>
      <c r="S27" s="12">
        <v>17289000</v>
      </c>
      <c r="T27" s="25">
        <v>86.65296712109061</v>
      </c>
      <c r="U27" s="9">
        <v>2659000</v>
      </c>
      <c r="V27" s="21">
        <v>13.326984763432236</v>
      </c>
      <c r="W27" s="10">
        <v>4000</v>
      </c>
      <c r="X27" s="21">
        <v>0.020048115477145148</v>
      </c>
      <c r="Y27" s="10">
        <v>0</v>
      </c>
      <c r="Z27" s="24">
        <v>0</v>
      </c>
      <c r="AA27" s="11">
        <v>2663000</v>
      </c>
      <c r="AB27" s="25">
        <v>13.347032878909381</v>
      </c>
      <c r="AC27" s="9">
        <v>0</v>
      </c>
      <c r="AD27" s="21">
        <v>0</v>
      </c>
      <c r="AE27" s="10">
        <v>0</v>
      </c>
      <c r="AF27" s="21">
        <v>0</v>
      </c>
      <c r="AG27" s="10">
        <v>0</v>
      </c>
      <c r="AH27" s="24">
        <v>0</v>
      </c>
      <c r="AI27" s="11">
        <v>0</v>
      </c>
      <c r="AJ27" s="25">
        <v>0</v>
      </c>
      <c r="AK27" s="12">
        <v>19952000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19952000</v>
      </c>
      <c r="C28" s="9">
        <v>3985538</v>
      </c>
      <c r="D28" s="21">
        <v>19.97563151563753</v>
      </c>
      <c r="E28" s="10">
        <v>2663462</v>
      </c>
      <c r="F28" s="21">
        <v>13.349348436246993</v>
      </c>
      <c r="G28" s="10">
        <v>2661000</v>
      </c>
      <c r="H28" s="24">
        <v>13.337008821170809</v>
      </c>
      <c r="I28" s="11">
        <v>9310000</v>
      </c>
      <c r="J28" s="25">
        <v>46.661988773055334</v>
      </c>
      <c r="K28" s="9">
        <v>2661000</v>
      </c>
      <c r="L28" s="21">
        <v>13.337008821170809</v>
      </c>
      <c r="M28" s="10">
        <v>2658000</v>
      </c>
      <c r="N28" s="21">
        <v>13.321972734562952</v>
      </c>
      <c r="O28" s="10">
        <v>2660000</v>
      </c>
      <c r="P28" s="24">
        <v>13.331996792301522</v>
      </c>
      <c r="Q28" s="11">
        <v>7979000</v>
      </c>
      <c r="R28" s="25">
        <v>39.990978348035284</v>
      </c>
      <c r="S28" s="12">
        <v>17289000</v>
      </c>
      <c r="T28" s="25">
        <v>86.65296712109061</v>
      </c>
      <c r="U28" s="9">
        <v>2659000</v>
      </c>
      <c r="V28" s="21">
        <v>13.326984763432236</v>
      </c>
      <c r="W28" s="10">
        <v>4000</v>
      </c>
      <c r="X28" s="21">
        <v>0.020048115477145148</v>
      </c>
      <c r="Y28" s="10">
        <v>0</v>
      </c>
      <c r="Z28" s="24">
        <v>0</v>
      </c>
      <c r="AA28" s="11">
        <v>2663000</v>
      </c>
      <c r="AB28" s="25">
        <v>13.347032878909381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19952000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19952000</v>
      </c>
      <c r="C29" s="9">
        <v>3985538</v>
      </c>
      <c r="D29" s="21">
        <v>19.97563151563753</v>
      </c>
      <c r="E29" s="10">
        <v>2663462</v>
      </c>
      <c r="F29" s="21">
        <v>13.349348436246993</v>
      </c>
      <c r="G29" s="10">
        <v>2661000</v>
      </c>
      <c r="H29" s="24">
        <v>13.337008821170809</v>
      </c>
      <c r="I29" s="11">
        <v>9310000</v>
      </c>
      <c r="J29" s="25">
        <v>46.661988773055334</v>
      </c>
      <c r="K29" s="9">
        <v>2661000</v>
      </c>
      <c r="L29" s="21">
        <v>13.337008821170809</v>
      </c>
      <c r="M29" s="10">
        <v>2658000</v>
      </c>
      <c r="N29" s="21">
        <v>13.321972734562952</v>
      </c>
      <c r="O29" s="10">
        <v>2660000</v>
      </c>
      <c r="P29" s="24">
        <v>13.331996792301522</v>
      </c>
      <c r="Q29" s="11">
        <v>7979000</v>
      </c>
      <c r="R29" s="25">
        <v>39.990978348035284</v>
      </c>
      <c r="S29" s="12">
        <v>17289000</v>
      </c>
      <c r="T29" s="25">
        <v>86.65296712109061</v>
      </c>
      <c r="U29" s="9">
        <v>2659000</v>
      </c>
      <c r="V29" s="21">
        <v>13.326984763432236</v>
      </c>
      <c r="W29" s="10">
        <v>4000</v>
      </c>
      <c r="X29" s="21">
        <v>0.020048115477145148</v>
      </c>
      <c r="Y29" s="10">
        <v>0</v>
      </c>
      <c r="Z29" s="24">
        <v>0</v>
      </c>
      <c r="AA29" s="11">
        <v>2663000</v>
      </c>
      <c r="AB29" s="25">
        <v>13.347032878909381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19952000</v>
      </c>
      <c r="AL29" s="25">
        <v>100</v>
      </c>
    </row>
    <row r="30" spans="1:236" ht="30" customHeight="1">
      <c r="A30" s="76" t="s">
        <v>33</v>
      </c>
      <c r="B30" s="8">
        <v>19952000</v>
      </c>
      <c r="C30" s="9">
        <v>3985538</v>
      </c>
      <c r="D30" s="21">
        <v>19.97563151563753</v>
      </c>
      <c r="E30" s="10">
        <v>2663462</v>
      </c>
      <c r="F30" s="21">
        <v>13.349348436246993</v>
      </c>
      <c r="G30" s="10">
        <v>2661000</v>
      </c>
      <c r="H30" s="24">
        <v>13.337008821170809</v>
      </c>
      <c r="I30" s="11">
        <v>9310000</v>
      </c>
      <c r="J30" s="25">
        <v>46.661988773055334</v>
      </c>
      <c r="K30" s="9">
        <v>2661000</v>
      </c>
      <c r="L30" s="21">
        <v>13.337008821170809</v>
      </c>
      <c r="M30" s="10">
        <v>2658000</v>
      </c>
      <c r="N30" s="21">
        <v>13.321972734562952</v>
      </c>
      <c r="O30" s="10">
        <v>2660000</v>
      </c>
      <c r="P30" s="24">
        <v>13.331996792301522</v>
      </c>
      <c r="Q30" s="11">
        <v>7979000</v>
      </c>
      <c r="R30" s="25">
        <v>39.990978348035284</v>
      </c>
      <c r="S30" s="12">
        <v>17289000</v>
      </c>
      <c r="T30" s="25">
        <v>86.65296712109061</v>
      </c>
      <c r="U30" s="9">
        <v>2659000</v>
      </c>
      <c r="V30" s="21">
        <v>13.326984763432236</v>
      </c>
      <c r="W30" s="10">
        <v>4000</v>
      </c>
      <c r="X30" s="21">
        <v>0.020048115477145148</v>
      </c>
      <c r="Y30" s="10">
        <v>0</v>
      </c>
      <c r="Z30" s="24">
        <v>0</v>
      </c>
      <c r="AA30" s="11">
        <v>2663000</v>
      </c>
      <c r="AB30" s="25">
        <v>13.347032878909381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19952000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16995000</v>
      </c>
      <c r="C31" s="9">
        <v>3399000</v>
      </c>
      <c r="D31" s="21">
        <v>20</v>
      </c>
      <c r="E31" s="10">
        <v>2268000</v>
      </c>
      <c r="F31" s="21">
        <v>13.345101500441306</v>
      </c>
      <c r="G31" s="10">
        <v>2266000</v>
      </c>
      <c r="H31" s="24">
        <v>13.333333333333334</v>
      </c>
      <c r="I31" s="11">
        <v>7933000</v>
      </c>
      <c r="J31" s="25">
        <v>46.67843483377464</v>
      </c>
      <c r="K31" s="9">
        <v>2266000</v>
      </c>
      <c r="L31" s="21">
        <v>13.333333333333334</v>
      </c>
      <c r="M31" s="10">
        <v>2266000</v>
      </c>
      <c r="N31" s="21">
        <v>13.333333333333334</v>
      </c>
      <c r="O31" s="10">
        <v>2266000</v>
      </c>
      <c r="P31" s="24">
        <v>13.333333333333334</v>
      </c>
      <c r="Q31" s="11">
        <v>6798000</v>
      </c>
      <c r="R31" s="25">
        <v>40</v>
      </c>
      <c r="S31" s="12">
        <v>14731000</v>
      </c>
      <c r="T31" s="25">
        <v>86.67843483377465</v>
      </c>
      <c r="U31" s="9">
        <v>2264000</v>
      </c>
      <c r="V31" s="21">
        <v>13.32156516622536</v>
      </c>
      <c r="W31" s="10">
        <v>0</v>
      </c>
      <c r="X31" s="21">
        <v>0</v>
      </c>
      <c r="Y31" s="10">
        <v>0</v>
      </c>
      <c r="Z31" s="24">
        <v>0</v>
      </c>
      <c r="AA31" s="11">
        <v>2264000</v>
      </c>
      <c r="AB31" s="25">
        <v>13.32156516622536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16995000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16995000</v>
      </c>
      <c r="C32" s="59">
        <v>3399000</v>
      </c>
      <c r="D32" s="60">
        <v>20</v>
      </c>
      <c r="E32" s="61">
        <v>2268000</v>
      </c>
      <c r="F32" s="60">
        <v>13.345101500441306</v>
      </c>
      <c r="G32" s="61">
        <v>2266000</v>
      </c>
      <c r="H32" s="62">
        <v>13.333333333333334</v>
      </c>
      <c r="I32" s="63">
        <v>7933000</v>
      </c>
      <c r="J32" s="64">
        <v>46.67843483377464</v>
      </c>
      <c r="K32" s="59">
        <v>2266000</v>
      </c>
      <c r="L32" s="60">
        <v>13.333333333333334</v>
      </c>
      <c r="M32" s="61">
        <v>2266000</v>
      </c>
      <c r="N32" s="60">
        <v>13.333333333333334</v>
      </c>
      <c r="O32" s="61">
        <v>2266000</v>
      </c>
      <c r="P32" s="62">
        <v>13.333333333333334</v>
      </c>
      <c r="Q32" s="63">
        <v>6798000</v>
      </c>
      <c r="R32" s="64">
        <v>40</v>
      </c>
      <c r="S32" s="65">
        <v>14731000</v>
      </c>
      <c r="T32" s="64">
        <v>86.67843483377465</v>
      </c>
      <c r="U32" s="59">
        <v>2264000</v>
      </c>
      <c r="V32" s="60">
        <v>13.32156516622536</v>
      </c>
      <c r="W32" s="61">
        <v>0</v>
      </c>
      <c r="X32" s="60">
        <v>0</v>
      </c>
      <c r="Y32" s="61">
        <v>0</v>
      </c>
      <c r="Z32" s="62">
        <v>0</v>
      </c>
      <c r="AA32" s="63">
        <v>2264000</v>
      </c>
      <c r="AB32" s="64">
        <v>13.32156516622536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16995000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2894000</v>
      </c>
      <c r="C33" s="9">
        <v>579000</v>
      </c>
      <c r="D33" s="21">
        <v>20.006910850034554</v>
      </c>
      <c r="E33" s="10">
        <v>383000</v>
      </c>
      <c r="F33" s="21">
        <v>13.234277816171389</v>
      </c>
      <c r="G33" s="10">
        <v>387000</v>
      </c>
      <c r="H33" s="24">
        <v>13.372494816862474</v>
      </c>
      <c r="I33" s="11">
        <v>1349000</v>
      </c>
      <c r="J33" s="25">
        <v>46.61368348306842</v>
      </c>
      <c r="K33" s="9">
        <v>387000</v>
      </c>
      <c r="L33" s="21">
        <v>13.372494816862474</v>
      </c>
      <c r="M33" s="10">
        <v>387000</v>
      </c>
      <c r="N33" s="21">
        <v>13.372494816862474</v>
      </c>
      <c r="O33" s="10">
        <v>387000</v>
      </c>
      <c r="P33" s="24">
        <v>13.372494816862474</v>
      </c>
      <c r="Q33" s="11">
        <v>1161000</v>
      </c>
      <c r="R33" s="25">
        <v>40.11748445058742</v>
      </c>
      <c r="S33" s="12">
        <v>2510000</v>
      </c>
      <c r="T33" s="25">
        <v>86.73116793365584</v>
      </c>
      <c r="U33" s="9">
        <v>384000</v>
      </c>
      <c r="V33" s="21">
        <v>13.26883206634416</v>
      </c>
      <c r="W33" s="10">
        <v>0</v>
      </c>
      <c r="X33" s="21">
        <v>0</v>
      </c>
      <c r="Y33" s="10">
        <v>0</v>
      </c>
      <c r="Z33" s="24">
        <v>0</v>
      </c>
      <c r="AA33" s="11">
        <v>384000</v>
      </c>
      <c r="AB33" s="25">
        <v>13.26883206634416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2894000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2894000</v>
      </c>
      <c r="C34" s="59">
        <v>579000</v>
      </c>
      <c r="D34" s="60">
        <v>20.006910850034554</v>
      </c>
      <c r="E34" s="61">
        <v>383000</v>
      </c>
      <c r="F34" s="60">
        <v>13.234277816171389</v>
      </c>
      <c r="G34" s="61">
        <v>387000</v>
      </c>
      <c r="H34" s="62">
        <v>13.372494816862474</v>
      </c>
      <c r="I34" s="63">
        <v>1349000</v>
      </c>
      <c r="J34" s="64">
        <v>46.61368348306842</v>
      </c>
      <c r="K34" s="59">
        <v>387000</v>
      </c>
      <c r="L34" s="60">
        <v>13.372494816862474</v>
      </c>
      <c r="M34" s="61">
        <v>387000</v>
      </c>
      <c r="N34" s="60">
        <v>13.372494816862474</v>
      </c>
      <c r="O34" s="61">
        <v>387000</v>
      </c>
      <c r="P34" s="62">
        <v>13.372494816862474</v>
      </c>
      <c r="Q34" s="63">
        <v>1161000</v>
      </c>
      <c r="R34" s="64">
        <v>40.11748445058742</v>
      </c>
      <c r="S34" s="65">
        <v>2510000</v>
      </c>
      <c r="T34" s="64">
        <v>86.73116793365584</v>
      </c>
      <c r="U34" s="59">
        <v>384000</v>
      </c>
      <c r="V34" s="60">
        <v>13.26883206634416</v>
      </c>
      <c r="W34" s="61">
        <v>0</v>
      </c>
      <c r="X34" s="60">
        <v>0</v>
      </c>
      <c r="Y34" s="61">
        <v>0</v>
      </c>
      <c r="Z34" s="62">
        <v>0</v>
      </c>
      <c r="AA34" s="63">
        <v>384000</v>
      </c>
      <c r="AB34" s="64">
        <v>13.26883206634416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2894000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63000</v>
      </c>
      <c r="C35" s="9">
        <v>7538</v>
      </c>
      <c r="D35" s="21">
        <v>11.965079365079365</v>
      </c>
      <c r="E35" s="10">
        <v>12462</v>
      </c>
      <c r="F35" s="21">
        <v>19.780952380952378</v>
      </c>
      <c r="G35" s="10">
        <v>8000</v>
      </c>
      <c r="H35" s="24">
        <v>12.698412698412698</v>
      </c>
      <c r="I35" s="11">
        <v>28000</v>
      </c>
      <c r="J35" s="25">
        <v>44.44444444444444</v>
      </c>
      <c r="K35" s="9">
        <v>8000</v>
      </c>
      <c r="L35" s="21">
        <v>12.698412698412698</v>
      </c>
      <c r="M35" s="10">
        <v>5000</v>
      </c>
      <c r="N35" s="21">
        <v>7.936507936507936</v>
      </c>
      <c r="O35" s="10">
        <v>7000</v>
      </c>
      <c r="P35" s="24">
        <v>11.11111111111111</v>
      </c>
      <c r="Q35" s="11">
        <v>20000</v>
      </c>
      <c r="R35" s="25">
        <v>31.746031746031743</v>
      </c>
      <c r="S35" s="12">
        <v>48000</v>
      </c>
      <c r="T35" s="25">
        <v>76.19047619047619</v>
      </c>
      <c r="U35" s="9">
        <v>11000</v>
      </c>
      <c r="V35" s="21">
        <v>17.46031746031746</v>
      </c>
      <c r="W35" s="10">
        <v>4000</v>
      </c>
      <c r="X35" s="21">
        <v>6.349206349206349</v>
      </c>
      <c r="Y35" s="10">
        <v>0</v>
      </c>
      <c r="Z35" s="24">
        <v>0</v>
      </c>
      <c r="AA35" s="11">
        <v>15000</v>
      </c>
      <c r="AB35" s="25">
        <v>23.809523809523807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63000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20000</v>
      </c>
      <c r="C36" s="59">
        <v>2200</v>
      </c>
      <c r="D36" s="60">
        <v>11</v>
      </c>
      <c r="E36" s="61">
        <v>4800</v>
      </c>
      <c r="F36" s="60">
        <v>24</v>
      </c>
      <c r="G36" s="61">
        <v>2000</v>
      </c>
      <c r="H36" s="62">
        <v>10</v>
      </c>
      <c r="I36" s="63">
        <v>9000</v>
      </c>
      <c r="J36" s="64">
        <v>45</v>
      </c>
      <c r="K36" s="59">
        <v>4000</v>
      </c>
      <c r="L36" s="60">
        <v>20</v>
      </c>
      <c r="M36" s="61">
        <v>1000</v>
      </c>
      <c r="N36" s="60">
        <v>5</v>
      </c>
      <c r="O36" s="61">
        <v>3000</v>
      </c>
      <c r="P36" s="62">
        <v>15</v>
      </c>
      <c r="Q36" s="63">
        <v>8000</v>
      </c>
      <c r="R36" s="64">
        <v>40</v>
      </c>
      <c r="S36" s="65">
        <v>17000</v>
      </c>
      <c r="T36" s="64">
        <v>85</v>
      </c>
      <c r="U36" s="59">
        <v>3000</v>
      </c>
      <c r="V36" s="60">
        <v>15</v>
      </c>
      <c r="W36" s="61">
        <v>0</v>
      </c>
      <c r="X36" s="60">
        <v>0</v>
      </c>
      <c r="Y36" s="61">
        <v>0</v>
      </c>
      <c r="Z36" s="62">
        <v>0</v>
      </c>
      <c r="AA36" s="63">
        <v>3000</v>
      </c>
      <c r="AB36" s="64">
        <v>15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34000</v>
      </c>
      <c r="C37" s="59">
        <v>3838</v>
      </c>
      <c r="D37" s="60">
        <v>11.288235294117648</v>
      </c>
      <c r="E37" s="61">
        <v>3162</v>
      </c>
      <c r="F37" s="60">
        <v>9.3</v>
      </c>
      <c r="G37" s="61">
        <v>5000</v>
      </c>
      <c r="H37" s="62">
        <v>14.705882352941178</v>
      </c>
      <c r="I37" s="63">
        <v>12000</v>
      </c>
      <c r="J37" s="64">
        <v>35.294117647058826</v>
      </c>
      <c r="K37" s="59">
        <v>3000</v>
      </c>
      <c r="L37" s="60">
        <v>8.823529411764707</v>
      </c>
      <c r="M37" s="61">
        <v>3000</v>
      </c>
      <c r="N37" s="60">
        <v>8.823529411764707</v>
      </c>
      <c r="O37" s="61">
        <v>4000</v>
      </c>
      <c r="P37" s="62">
        <v>11.76470588235294</v>
      </c>
      <c r="Q37" s="63">
        <v>10000</v>
      </c>
      <c r="R37" s="64">
        <v>29.411764705882355</v>
      </c>
      <c r="S37" s="65">
        <v>22000</v>
      </c>
      <c r="T37" s="64">
        <v>64.70588235294117</v>
      </c>
      <c r="U37" s="59">
        <v>8000</v>
      </c>
      <c r="V37" s="60">
        <v>23.52941176470588</v>
      </c>
      <c r="W37" s="61">
        <v>4000</v>
      </c>
      <c r="X37" s="60">
        <v>11.76470588235294</v>
      </c>
      <c r="Y37" s="61">
        <v>0</v>
      </c>
      <c r="Z37" s="62">
        <v>0</v>
      </c>
      <c r="AA37" s="63">
        <v>12000</v>
      </c>
      <c r="AB37" s="64">
        <v>35.294117647058826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34000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5000</v>
      </c>
      <c r="C38" s="59">
        <v>1000</v>
      </c>
      <c r="D38" s="60">
        <v>20</v>
      </c>
      <c r="E38" s="61">
        <v>1000</v>
      </c>
      <c r="F38" s="60">
        <v>20</v>
      </c>
      <c r="G38" s="61">
        <v>1000</v>
      </c>
      <c r="H38" s="62">
        <v>20</v>
      </c>
      <c r="I38" s="63">
        <v>3000</v>
      </c>
      <c r="J38" s="64">
        <v>60</v>
      </c>
      <c r="K38" s="59">
        <v>1000</v>
      </c>
      <c r="L38" s="60">
        <v>20</v>
      </c>
      <c r="M38" s="61">
        <v>1000</v>
      </c>
      <c r="N38" s="60">
        <v>20</v>
      </c>
      <c r="O38" s="61">
        <v>0</v>
      </c>
      <c r="P38" s="62">
        <v>0</v>
      </c>
      <c r="Q38" s="63">
        <v>2000</v>
      </c>
      <c r="R38" s="64">
        <v>40</v>
      </c>
      <c r="S38" s="65">
        <v>5000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5000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4000</v>
      </c>
      <c r="C39" s="59">
        <v>500</v>
      </c>
      <c r="D39" s="60">
        <v>12.5</v>
      </c>
      <c r="E39" s="61">
        <v>3500</v>
      </c>
      <c r="F39" s="60">
        <v>87.5</v>
      </c>
      <c r="G39" s="61">
        <v>0</v>
      </c>
      <c r="H39" s="62">
        <v>0</v>
      </c>
      <c r="I39" s="63">
        <v>4000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4000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4000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19952000</v>
      </c>
      <c r="C40" s="14">
        <v>3985538</v>
      </c>
      <c r="D40" s="23">
        <v>19.97563151563753</v>
      </c>
      <c r="E40" s="15">
        <v>2663462</v>
      </c>
      <c r="F40" s="23">
        <v>13.349348436246993</v>
      </c>
      <c r="G40" s="15">
        <v>2661000</v>
      </c>
      <c r="H40" s="23">
        <v>13.337008821170809</v>
      </c>
      <c r="I40" s="16">
        <v>9310000</v>
      </c>
      <c r="J40" s="23">
        <v>46.661988773055334</v>
      </c>
      <c r="K40" s="15">
        <v>2661000</v>
      </c>
      <c r="L40" s="23">
        <v>13.337008821170809</v>
      </c>
      <c r="M40" s="15">
        <v>2658000</v>
      </c>
      <c r="N40" s="23">
        <v>13.321972734562952</v>
      </c>
      <c r="O40" s="15">
        <v>2660000</v>
      </c>
      <c r="P40" s="23">
        <v>13.331996792301522</v>
      </c>
      <c r="Q40" s="16">
        <v>7979000</v>
      </c>
      <c r="R40" s="23">
        <v>39.990978348035284</v>
      </c>
      <c r="S40" s="14">
        <v>17289000</v>
      </c>
      <c r="T40" s="23">
        <v>86.65296712109061</v>
      </c>
      <c r="U40" s="14">
        <v>2659000</v>
      </c>
      <c r="V40" s="23">
        <v>13.326984763432236</v>
      </c>
      <c r="W40" s="15">
        <v>4000</v>
      </c>
      <c r="X40" s="23">
        <v>0.020048115477145148</v>
      </c>
      <c r="Y40" s="15">
        <v>0</v>
      </c>
      <c r="Z40" s="23">
        <v>0</v>
      </c>
      <c r="AA40" s="16">
        <v>2663000</v>
      </c>
      <c r="AB40" s="23">
        <v>13.347032878909381</v>
      </c>
      <c r="AC40" s="14">
        <v>0</v>
      </c>
      <c r="AD40" s="23">
        <v>0</v>
      </c>
      <c r="AE40" s="15">
        <v>0</v>
      </c>
      <c r="AF40" s="23">
        <v>0</v>
      </c>
      <c r="AG40" s="15">
        <v>0</v>
      </c>
      <c r="AH40" s="23">
        <v>0</v>
      </c>
      <c r="AI40" s="16">
        <v>0</v>
      </c>
      <c r="AJ40" s="23">
        <v>0</v>
      </c>
      <c r="AK40" s="14">
        <v>19952000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9" t="s">
        <v>28</v>
      </c>
      <c r="H42" s="99" t="s">
        <v>1</v>
      </c>
      <c r="I42" s="99" t="s">
        <v>1</v>
      </c>
      <c r="J42" s="99" t="s">
        <v>1</v>
      </c>
      <c r="Y42" s="99" t="s">
        <v>26</v>
      </c>
      <c r="Z42" s="99" t="s">
        <v>1</v>
      </c>
      <c r="AA42" s="99" t="s">
        <v>1</v>
      </c>
      <c r="AB42" s="99" t="s">
        <v>1</v>
      </c>
      <c r="AI42" s="99" t="s">
        <v>29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2:AL44"/>
    <mergeCell ref="G42:J44"/>
    <mergeCell ref="Y42:AB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